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30" tabRatio="176" activeTab="0"/>
  </bookViews>
  <sheets>
    <sheet name="Лист1" sheetId="1" r:id="rId1"/>
    <sheet name="Лист2" sheetId="2" r:id="rId2"/>
  </sheets>
  <definedNames>
    <definedName name="_Hlk56776396" localSheetId="0">'Лист1'!$A$44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<sst xmlns="http://schemas.openxmlformats.org/spreadsheetml/2006/main" count="40" uniqueCount="35">
  <si>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 xml:space="preserve">Итоговый протокол школьного этапа </t>
  </si>
  <si>
    <t>всероссийской олимпиады школьников</t>
  </si>
  <si>
    <t>от «______» _____________202_ г.    по предмету _____________________________________</t>
  </si>
  <si>
    <t>Состав жюри:</t>
  </si>
  <si>
    <t>№</t>
  </si>
  <si>
    <t>п/п</t>
  </si>
  <si>
    <t>ФИО</t>
  </si>
  <si>
    <t>участника</t>
  </si>
  <si>
    <t xml:space="preserve">Номер вопроса </t>
  </si>
  <si>
    <t>Итого баллов</t>
  </si>
  <si>
    <t>Результат</t>
  </si>
  <si>
    <t>(участник, призёр, победитель)</t>
  </si>
  <si>
    <t>(наименование образовательной организации)</t>
  </si>
  <si>
    <t>Итого</t>
  </si>
  <si>
    <t>участник</t>
  </si>
  <si>
    <t>призёр</t>
  </si>
  <si>
    <t>победитель</t>
  </si>
  <si>
    <t>Класс</t>
  </si>
  <si>
    <t>В случае равенства набранных баллов у нескольких участников все они признаются победителями.</t>
  </si>
  <si>
    <t xml:space="preserve">Примечание. </t>
  </si>
  <si>
    <t>III место – 51% - 64% ;</t>
  </si>
  <si>
    <r>
      <t>II</t>
    </r>
    <r>
      <rPr>
        <sz val="11"/>
        <color indexed="10"/>
        <rFont val="Times New Roman"/>
        <family val="1"/>
      </rPr>
      <t xml:space="preserve">  </t>
    </r>
    <r>
      <rPr>
        <i/>
        <sz val="11"/>
        <color indexed="10"/>
        <rFont val="Times New Roman"/>
        <family val="1"/>
      </rPr>
      <t>место – 65% - 79% ;</t>
    </r>
  </si>
  <si>
    <r>
      <t xml:space="preserve">I </t>
    </r>
    <r>
      <rPr>
        <sz val="11"/>
        <color indexed="10"/>
        <rFont val="Times New Roman"/>
        <family val="1"/>
      </rPr>
      <t xml:space="preserve"> </t>
    </r>
    <r>
      <rPr>
        <i/>
        <sz val="11"/>
        <color indexed="10"/>
        <rFont val="Times New Roman"/>
        <family val="1"/>
      </rPr>
      <t>место – 80% - 100% .</t>
    </r>
  </si>
  <si>
    <t>МОУ "Магистральнинская СОШ №2"</t>
  </si>
  <si>
    <t>Обществознание</t>
  </si>
  <si>
    <t>Кутимский И.С.  Наумов П.Г.</t>
  </si>
  <si>
    <t>призер</t>
  </si>
  <si>
    <t>Царькова Я.А.</t>
  </si>
  <si>
    <t>Антипин А.И.</t>
  </si>
  <si>
    <t>Корнева С.С.</t>
  </si>
  <si>
    <t>Шилов Д.А.</t>
  </si>
  <si>
    <t>Суханова В.В.</t>
  </si>
  <si>
    <t>Аюбаев Т.А.</t>
  </si>
  <si>
    <t xml:space="preserve">Победителями и призерами могут стать участники, набравшие более 50% </t>
  </si>
  <si>
    <t>в 2023-2024 учебном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</si>
</sst>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54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8.00390625" style="0" customWidth="1"/>
    <col min="4" max="11" width="5.7109375" style="0" customWidth="1"/>
    <col min="12" max="12" width="6.140625" style="0" customWidth="1"/>
    <col min="13" max="13" width="12.421875" style="0" customWidth="1"/>
  </cols>
  <sheetData>
    <row r="3" ht="15.75">
      <c r="E3" s="2" t="s">
        <v>0</v>
      </c>
    </row>
    <row r="4" ht="15.75">
      <c r="E4" s="2" t="s">
        <v>1</v>
      </c>
    </row>
    <row r="5" spans="4:5" ht="15.75">
      <c r="D5" s="1"/>
      <c r="E5" s="2" t="s">
        <v>34</v>
      </c>
    </row>
    <row r="6" spans="1:11" ht="18" customHeight="1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4:8" ht="15">
      <c r="D7" s="12" t="s">
        <v>12</v>
      </c>
      <c r="E7" s="12"/>
      <c r="F7" s="12"/>
      <c r="G7" s="12"/>
      <c r="H7" s="12"/>
    </row>
    <row r="9" spans="2:7" ht="15.75">
      <c r="B9">
        <v>26</v>
      </c>
      <c r="C9">
        <v>10</v>
      </c>
      <c r="D9" s="2">
        <v>2023</v>
      </c>
      <c r="F9" s="3" t="s">
        <v>2</v>
      </c>
      <c r="G9" t="s">
        <v>24</v>
      </c>
    </row>
    <row r="11" spans="1:4" ht="16.5" thickBot="1">
      <c r="A11" s="4" t="s">
        <v>3</v>
      </c>
      <c r="C11" t="s">
        <v>25</v>
      </c>
      <c r="D11" s="3"/>
    </row>
    <row r="12" spans="1:13" ht="18.75" customHeight="1" thickBot="1">
      <c r="A12" s="5" t="s">
        <v>4</v>
      </c>
      <c r="B12" s="7" t="s">
        <v>6</v>
      </c>
      <c r="C12" s="23" t="s">
        <v>17</v>
      </c>
      <c r="D12" s="25" t="s">
        <v>8</v>
      </c>
      <c r="E12" s="26"/>
      <c r="F12" s="26"/>
      <c r="G12" s="26"/>
      <c r="H12" s="26"/>
      <c r="I12" s="26"/>
      <c r="J12" s="26"/>
      <c r="K12" s="26"/>
      <c r="L12" s="23" t="s">
        <v>9</v>
      </c>
      <c r="M12" s="7" t="s">
        <v>10</v>
      </c>
    </row>
    <row r="13" spans="1:13" ht="39" customHeight="1" thickBot="1">
      <c r="A13" s="6" t="s">
        <v>5</v>
      </c>
      <c r="B13" s="8" t="s">
        <v>7</v>
      </c>
      <c r="C13" s="24"/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24"/>
      <c r="M13" s="8" t="s">
        <v>11</v>
      </c>
    </row>
    <row r="14" spans="1:13" ht="16.5" thickBot="1">
      <c r="A14" s="10">
        <v>1</v>
      </c>
      <c r="B14" s="15" t="s">
        <v>28</v>
      </c>
      <c r="C14" s="19">
        <v>11</v>
      </c>
      <c r="D14" s="19">
        <v>10</v>
      </c>
      <c r="E14" s="19">
        <v>15</v>
      </c>
      <c r="F14" s="19">
        <v>8</v>
      </c>
      <c r="G14" s="19">
        <v>8</v>
      </c>
      <c r="H14" s="19">
        <v>14</v>
      </c>
      <c r="I14" s="19">
        <v>7</v>
      </c>
      <c r="J14" s="19">
        <v>5</v>
      </c>
      <c r="K14" s="19">
        <v>9</v>
      </c>
      <c r="L14" s="17">
        <v>76</v>
      </c>
      <c r="M14" s="18" t="s">
        <v>16</v>
      </c>
    </row>
    <row r="15" spans="1:13" ht="15.75" customHeight="1" thickBot="1">
      <c r="A15" s="10">
        <v>2</v>
      </c>
      <c r="B15" s="16" t="s">
        <v>29</v>
      </c>
      <c r="C15" s="20">
        <v>11</v>
      </c>
      <c r="D15" s="21">
        <v>10</v>
      </c>
      <c r="E15" s="20">
        <v>14</v>
      </c>
      <c r="F15" s="20">
        <v>7</v>
      </c>
      <c r="G15" s="20">
        <v>6</v>
      </c>
      <c r="H15" s="20">
        <v>12</v>
      </c>
      <c r="I15" s="20">
        <v>5</v>
      </c>
      <c r="J15" s="20">
        <v>5</v>
      </c>
      <c r="K15" s="20">
        <v>9</v>
      </c>
      <c r="L15" s="17">
        <f aca="true" t="shared" si="0" ref="L15:L38">SUM(D15:K15)</f>
        <v>68</v>
      </c>
      <c r="M15" s="11" t="s">
        <v>26</v>
      </c>
    </row>
    <row r="16" spans="1:13" ht="16.5" thickBot="1">
      <c r="A16" s="10">
        <v>3</v>
      </c>
      <c r="B16" s="16" t="s">
        <v>27</v>
      </c>
      <c r="C16" s="20">
        <v>11</v>
      </c>
      <c r="D16" s="20">
        <v>10</v>
      </c>
      <c r="E16" s="20">
        <v>14</v>
      </c>
      <c r="F16" s="20">
        <v>8</v>
      </c>
      <c r="G16" s="20">
        <v>8</v>
      </c>
      <c r="H16" s="20">
        <v>6</v>
      </c>
      <c r="I16" s="20">
        <v>5</v>
      </c>
      <c r="J16" s="20">
        <v>5</v>
      </c>
      <c r="K16" s="20">
        <v>8</v>
      </c>
      <c r="L16" s="17">
        <f t="shared" si="0"/>
        <v>64</v>
      </c>
      <c r="M16" s="11" t="s">
        <v>26</v>
      </c>
    </row>
    <row r="17" spans="1:13" ht="16.5" thickBot="1">
      <c r="A17" s="10">
        <v>4</v>
      </c>
      <c r="B17" s="16" t="s">
        <v>30</v>
      </c>
      <c r="C17" s="20">
        <v>11</v>
      </c>
      <c r="D17" s="20">
        <v>10</v>
      </c>
      <c r="E17" s="20">
        <v>12</v>
      </c>
      <c r="F17" s="20">
        <v>7</v>
      </c>
      <c r="G17" s="20">
        <v>6</v>
      </c>
      <c r="H17" s="20">
        <v>6</v>
      </c>
      <c r="I17" s="20">
        <v>5</v>
      </c>
      <c r="J17" s="20">
        <v>5</v>
      </c>
      <c r="K17" s="20">
        <v>7</v>
      </c>
      <c r="L17" s="17">
        <f t="shared" si="0"/>
        <v>58</v>
      </c>
      <c r="M17" s="11" t="s">
        <v>26</v>
      </c>
    </row>
    <row r="18" spans="1:13" ht="16.5" thickBot="1">
      <c r="A18" s="10">
        <v>5</v>
      </c>
      <c r="B18" s="16" t="s">
        <v>31</v>
      </c>
      <c r="C18" s="20">
        <v>11</v>
      </c>
      <c r="D18" s="21">
        <v>10</v>
      </c>
      <c r="E18" s="20">
        <v>10</v>
      </c>
      <c r="F18" s="21">
        <v>6</v>
      </c>
      <c r="G18" s="21">
        <v>6</v>
      </c>
      <c r="H18" s="20">
        <v>6</v>
      </c>
      <c r="I18" s="20">
        <v>0</v>
      </c>
      <c r="J18" s="21">
        <v>0</v>
      </c>
      <c r="K18" s="21">
        <v>4</v>
      </c>
      <c r="L18" s="17">
        <f t="shared" si="0"/>
        <v>42</v>
      </c>
      <c r="M18" s="11" t="s">
        <v>14</v>
      </c>
    </row>
    <row r="19" spans="1:13" ht="16.5" thickBot="1">
      <c r="A19" s="10">
        <v>6</v>
      </c>
      <c r="B19" s="16" t="s">
        <v>32</v>
      </c>
      <c r="C19" s="20">
        <v>11</v>
      </c>
      <c r="D19" s="21">
        <v>9</v>
      </c>
      <c r="E19" s="20">
        <v>10</v>
      </c>
      <c r="F19" s="21">
        <v>6</v>
      </c>
      <c r="G19" s="20">
        <v>6</v>
      </c>
      <c r="H19" s="20">
        <v>6</v>
      </c>
      <c r="I19" s="20">
        <v>0</v>
      </c>
      <c r="J19" s="20">
        <v>0</v>
      </c>
      <c r="K19" s="20">
        <v>4</v>
      </c>
      <c r="L19" s="17">
        <f t="shared" si="0"/>
        <v>41</v>
      </c>
      <c r="M19" s="11" t="s">
        <v>14</v>
      </c>
    </row>
    <row r="20" spans="1:13" ht="15.75" thickBot="1">
      <c r="A20" s="10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3">
        <f t="shared" si="0"/>
        <v>0</v>
      </c>
      <c r="M20" s="11"/>
    </row>
    <row r="21" spans="1:13" ht="15.75" thickBot="1">
      <c r="A21" s="10">
        <v>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3">
        <f t="shared" si="0"/>
        <v>0</v>
      </c>
      <c r="M21" s="11"/>
    </row>
    <row r="22" spans="1:13" ht="15.75" thickBot="1">
      <c r="A22" s="10">
        <v>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3">
        <f t="shared" si="0"/>
        <v>0</v>
      </c>
      <c r="M22" s="11"/>
    </row>
    <row r="23" spans="1:13" ht="15.75" thickBot="1">
      <c r="A23" s="10">
        <v>10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>
        <f t="shared" si="0"/>
        <v>0</v>
      </c>
      <c r="M23" s="11"/>
    </row>
    <row r="24" spans="1:13" ht="15.75" thickBot="1">
      <c r="A24" s="10">
        <v>11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3">
        <f t="shared" si="0"/>
        <v>0</v>
      </c>
      <c r="M24" s="11"/>
    </row>
    <row r="25" spans="1:13" ht="15.75" thickBot="1">
      <c r="A25" s="10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3">
        <f t="shared" si="0"/>
        <v>0</v>
      </c>
      <c r="M25" s="11"/>
    </row>
    <row r="26" spans="1:13" ht="15.75" thickBot="1">
      <c r="A26" s="10">
        <v>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3">
        <f t="shared" si="0"/>
        <v>0</v>
      </c>
      <c r="M26" s="11"/>
    </row>
    <row r="27" spans="1:13" ht="15.75" thickBot="1">
      <c r="A27" s="10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3">
        <f t="shared" si="0"/>
        <v>0</v>
      </c>
      <c r="M27" s="11"/>
    </row>
    <row r="28" spans="1:13" ht="15.75" thickBot="1">
      <c r="A28" s="10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3">
        <f t="shared" si="0"/>
        <v>0</v>
      </c>
      <c r="M28" s="11"/>
    </row>
    <row r="29" spans="1:13" ht="15.75" thickBot="1">
      <c r="A29" s="10">
        <v>16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>
        <f t="shared" si="0"/>
        <v>0</v>
      </c>
      <c r="M29" s="11"/>
    </row>
    <row r="30" spans="1:13" ht="15.75" thickBot="1">
      <c r="A30" s="10">
        <v>17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>
        <f t="shared" si="0"/>
        <v>0</v>
      </c>
      <c r="M30" s="11"/>
    </row>
    <row r="31" spans="1:13" ht="15.75" thickBot="1">
      <c r="A31" s="10">
        <v>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3">
        <f t="shared" si="0"/>
        <v>0</v>
      </c>
      <c r="M31" s="11"/>
    </row>
    <row r="32" spans="1:13" ht="15.75" thickBot="1">
      <c r="A32" s="10">
        <v>19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3">
        <f t="shared" si="0"/>
        <v>0</v>
      </c>
      <c r="M32" s="11"/>
    </row>
    <row r="33" spans="1:13" ht="15.75" thickBot="1">
      <c r="A33" s="10">
        <v>20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3">
        <f t="shared" si="0"/>
        <v>0</v>
      </c>
      <c r="M33" s="11"/>
    </row>
    <row r="34" spans="1:13" ht="15.75" thickBot="1">
      <c r="A34" s="10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3">
        <f t="shared" si="0"/>
        <v>0</v>
      </c>
      <c r="M34" s="11"/>
    </row>
    <row r="35" spans="1:13" ht="15.75" thickBot="1">
      <c r="A35" s="10">
        <v>22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3">
        <f t="shared" si="0"/>
        <v>0</v>
      </c>
      <c r="M35" s="11"/>
    </row>
    <row r="36" spans="1:13" ht="15.75" thickBot="1">
      <c r="A36" s="10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3">
        <f t="shared" si="0"/>
        <v>0</v>
      </c>
      <c r="M36" s="11"/>
    </row>
    <row r="37" spans="1:13" ht="15.75" thickBot="1">
      <c r="A37" s="10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>
        <f t="shared" si="0"/>
        <v>0</v>
      </c>
      <c r="M37" s="11"/>
    </row>
    <row r="38" spans="1:13" ht="15.75" thickBot="1">
      <c r="A38" s="10">
        <v>25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>
        <f t="shared" si="0"/>
        <v>0</v>
      </c>
      <c r="M38" s="11"/>
    </row>
    <row r="39" spans="1:13" ht="15.75" customHeight="1" thickBot="1">
      <c r="A39" s="28" t="s">
        <v>13</v>
      </c>
      <c r="B39" s="29"/>
      <c r="C39" s="30"/>
      <c r="D39" s="13">
        <f>SUM(D14:D38)</f>
        <v>59</v>
      </c>
      <c r="E39" s="13">
        <f aca="true" t="shared" si="1" ref="E39:K39">SUM(E14:E38)</f>
        <v>75</v>
      </c>
      <c r="F39" s="13">
        <f t="shared" si="1"/>
        <v>42</v>
      </c>
      <c r="G39" s="13">
        <f t="shared" si="1"/>
        <v>40</v>
      </c>
      <c r="H39" s="13">
        <f t="shared" si="1"/>
        <v>50</v>
      </c>
      <c r="I39" s="13">
        <f t="shared" si="1"/>
        <v>22</v>
      </c>
      <c r="J39" s="13">
        <f t="shared" si="1"/>
        <v>20</v>
      </c>
      <c r="K39" s="13">
        <f t="shared" si="1"/>
        <v>41</v>
      </c>
      <c r="L39" s="11"/>
      <c r="M39" s="11"/>
    </row>
    <row r="40" ht="15">
      <c r="A40" s="14" t="s">
        <v>19</v>
      </c>
    </row>
    <row r="41" ht="15">
      <c r="A41" s="14" t="s">
        <v>33</v>
      </c>
    </row>
    <row r="42" ht="15">
      <c r="A42" s="14" t="s">
        <v>22</v>
      </c>
    </row>
    <row r="43" ht="15">
      <c r="A43" s="14" t="s">
        <v>21</v>
      </c>
    </row>
    <row r="44" ht="15">
      <c r="A44" s="14" t="s">
        <v>20</v>
      </c>
    </row>
    <row r="45" ht="15">
      <c r="A45" s="22" t="s">
        <v>18</v>
      </c>
    </row>
  </sheetData>
  <sheetProtection/>
  <mergeCells count="5">
    <mergeCell ref="L12:L13"/>
    <mergeCell ref="D12:K12"/>
    <mergeCell ref="A6:K6"/>
    <mergeCell ref="C12:C13"/>
    <mergeCell ref="A39:C39"/>
  </mergeCells>
  <printOptions/>
  <pageMargins left="0.25" right="0.25" top="0.75" bottom="0.75" header="0.3" footer="0.3"/>
  <pageSetup horizontalDpi="600" verticalDpi="600" orientation="portrait" paperSize="9" r:id="rId1"/>
  <ignoredErrors>
    <ignoredError sqref="D39:K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3:D5"/>
  <sheetViews>
    <sheetView zoomScalePageLayoutView="0" workbookViewId="0" topLeftCell="A1">
      <selection activeCell="D8" sqref="D8"/>
    </sheetView>
  </sheetViews>
  <sheetFormatPr defaultColWidth="9.140625" defaultRowHeight="15"/>
  <sheetData>
    <row r="3" ht="15">
      <c r="D3" t="s">
        <v>14</v>
      </c>
    </row>
    <row r="4" ht="15">
      <c r="D4" t="s">
        <v>15</v>
      </c>
    </row>
    <row r="5" ht="15">
      <c r="D5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2023-10-30T06:37:34Z</cp:lastPrinted>
  <dcterms:created xsi:type="dcterms:W3CDTF">2022-09-26T02:38:42Z</dcterms:created>
  <dcterms:modified xsi:type="dcterms:W3CDTF">2024-02-28T09:27:25Z</dcterms:modified>
  <cp:category/>
  <cp:version/>
  <cp:contentType/>
  <cp:contentStatus/>
</cp:coreProperties>
</file>